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T135267D\Downloads\"/>
    </mc:Choice>
  </mc:AlternateContent>
  <xr:revisionPtr revIDLastSave="0" documentId="8_{C5C9049C-DB92-412A-83CE-902A6D9CD343}" xr6:coauthVersionLast="47" xr6:coauthVersionMax="47" xr10:uidLastSave="{00000000-0000-0000-0000-000000000000}"/>
  <bookViews>
    <workbookView xWindow="-120" yWindow="-120" windowWidth="29040" windowHeight="15720" xr2:uid="{7708F9BF-512C-4A1A-9052-0124933EC562}"/>
  </bookViews>
  <sheets>
    <sheet name="RFxPremier" sheetId="1" r:id="rId1"/>
  </sheets>
  <externalReferences>
    <externalReference r:id="rId2"/>
  </externalReferences>
  <definedNames>
    <definedName name="ContractChoices">[1]New!$C$1:$N$1</definedName>
    <definedName name="Contracts">[1]New!$C$1:$N$1</definedName>
    <definedName name="HeaderBlock">[1]New!$B$2:$B$10</definedName>
    <definedName name="Months">'[1]Drop Downs'!$B$3:$B$14</definedName>
    <definedName name="Validation_Invalid">'[1]Drop Downs'!$S$2</definedName>
    <definedName name="Validation_IsValid">_xlfn.LET(_xlpm.h,INDIRECT(ADDRESS(13,COLUMN())),_xlpm.v,INDIRECT(ADDRESS(ROW(),COLUMN())),_xlpm.isDate,OR(_xlpm.h="Reseller Invoice Date to End User",_xlpm.h="End User PO Date",_xlpm.h="Ship Date"),_xlpm.isMoney,OR(_xlpm.h="List Price / MSRP",_xlpm.h="Unit Price to End User",_xlpm.h="Extended / Total Price",_xlpm.h="Admin Fee $",_xlpm.h="Overall Admin Fee",_xlpm.h="Additional State Admin Fee"),_xlpm.isPct,OR(_xlpm.h="Discount % (calculate MSRP &amp; Unit price to EU)",_xlpm.h="Admin Fee %"),_xlpm.isZip,OR(_xlpm.h="Ship To Zip",_xlpm.h="End User Bill To Zip"),IF(_xlpm.v="",TRUE,_xlfn.SWITCH(TRUE,_xlpm.isDate,AND(ISNUMBER(_xlpm.v),_xlpm.v&gt;=DATE(2000,1,1),_xlpm.v&lt;=DATE(2100,12,31)),_xlpm.h="Quantity",AND(ISNUMBER(_xlpm.v),_xlpm.v=INT(_xlpm.v),_xlpm.v&gt;0),_xlpm.isMoney,AND(ISNUMBER(_xlpm.v),_xlpm.v&gt;=0),_xlpm.isPct,AND(ISNUMBER(_xlpm.v),_xlpm.v&gt;=0,_xlpm.v&lt;=1),_xlpm.h="UNSPSC Code",AND(IFERROR(ISNUMBER(--_xlpm.v),FALSE),LEN(_xlpm.v&amp;"")=8),_xlpm.isZip,OR(AND(IFERROR(ISNUMBER(--_xlpm.v),FALSE),LEN(_xlpm.v&amp;"")=5),AND(LEN(_xlpm.v&amp;"")=10,MID(_xlpm.v&amp;"",6,1)="-",IFERROR(ISNUMBER(--LEFT(_xlpm.v&amp;"",5)),FALSE),IFERROR(ISNUMBER(--RIGHT(_xlpm.v&amp;"",4)),FALSE))),TRUE)))</definedName>
    <definedName name="Validation_Source" localSheetId="0">_xlfn.LET(_xlpm.h,INDIRECT(ADDRESS(13,COLUMN())),_xlpm.c,RFxPremier!$B$1,_xlpm.listName,_xlfn.SWITCH(_xlpm.h,"End User Type / Segment","Validation_EndUserType","Ship To State","Validation_States","End User Bill To State","Validation_States","Vendor State","Validation_States","Energy Star Complaint","Validation_YesNo","EPEAT Compliant","Validation_YesNo","TX-RAMP Certified","Validation_YesNo","Contract Band","Validation_ContractBand","Product Category / Type",_xlfn.SWITCH(_xlpm.c,"Sourcewell","Validation_Product_Sourcewell","Equalis","Validation_Product_Equalis",""),""),IF(_xlpm.listName&lt;&gt;"",INDIRECT(_xlpm.listName),IF(Validation_IsValid,INDIRECT(ADDRESS(ROW(),COLUMN())),Validation_Invalid)))</definedName>
    <definedName name="Validation_Source">_xlfn.LET(_xlpm.h,INDIRECT(ADDRESS(13,COLUMN())),_xlpm.c,[1]Template!$B$1,_xlpm.listName,_xlfn.SWITCH(_xlpm.h,"End User Type / Segment","Validation_EndUserType","Ship To State","Validation_States","End User Bill To State","Validation_States","Vendor State","Validation_States","Energy Star Complaint","Validation_YesNo","EPEAT Compliant","Validation_YesNo","TX-RAMP Certified","Validation_YesNo","Contract Band","Validation_ContractBand","Product Category / Type",_xlfn.SWITCH(_xlpm.c,"Sourcewell","Validation_Product_Sourcewell","Equalis","Validation_Product_Equalis",""),""),IF(_xlpm.listName&lt;&gt;"",INDIRECT(_xlpm.listName),IF(Validation_IsValid,INDIRECT(ADDRESS(ROW(),COLUMN())),Validation_Invalid)))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" l="1" a="1"/>
  <c r="A1" i="1" s="1"/>
  <c r="A13" i="1" a="1"/>
  <c r="A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<sst xmlns="http://schemas.openxmlformats.org/spreadsheetml/2006/main" count="4" uniqueCount="4">
  <si>
    <t>Fee Total</t>
  </si>
  <si>
    <t>SPSD26-0563LS_EEWS</t>
  </si>
  <si>
    <t>Sales Total</t>
  </si>
  <si>
    <t>RFxPremier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</si>
</sst>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7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005758"/>
        <bgColor indexed="64"/>
      </patternFill>
    </fill>
    <fill>
      <patternFill patternType="solid">
        <fgColor rgb="FFFFFFF6"/>
        <bgColor indexed="64"/>
      </patternFill>
    </fill>
    <fill>
      <patternFill patternType="solid">
        <fgColor rgb="FF00303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3" fillId="3" borderId="0" xfId="0" applyFont="1" applyFill="1"/>
    <xf numFmtId="0" fontId="2" fillId="4" borderId="0" xfId="0" applyFont="1" applyFill="1"/>
    <xf numFmtId="0" fontId="4" fillId="0" borderId="0" xfId="0" applyFont="1" applyAlignment="1">
      <alignment vertical="center"/>
    </xf>
    <xf numFmtId="164" fontId="3" fillId="3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tdworldwide-my.sharepoint.com/personal/t135267d_tdsynnex_com/Documents/Documents/Uniform%20Reseller%20Template%20Project/Updated%20Matrix.xlsm" TargetMode="External"/><Relationship Id="rId1" Type="http://schemas.openxmlformats.org/officeDocument/2006/relationships/externalLinkPath" Target="https://tdworldwide-my.sharepoint.com/personal/t135267d_tdsynnex_com/Documents/Documents/Uniform%20Reseller%20Template%20Project/Updated%20Matri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elcome"/>
      <sheetName val="Definitions"/>
      <sheetName val="Drop Downs"/>
      <sheetName val="Old"/>
      <sheetName val="New"/>
      <sheetName val="Template"/>
    </sheetNames>
    <sheetDataSet>
      <sheetData sheetId="0"/>
      <sheetData sheetId="1"/>
      <sheetData sheetId="2">
        <row r="2">
          <cell r="S2" t="str">
            <v>&lt;&lt;Invalid entry&gt;&gt;</v>
          </cell>
        </row>
        <row r="3">
          <cell r="B3" t="str">
            <v>January</v>
          </cell>
        </row>
        <row r="4">
          <cell r="B4" t="str">
            <v>February</v>
          </cell>
        </row>
        <row r="5">
          <cell r="B5" t="str">
            <v>March</v>
          </cell>
        </row>
        <row r="6">
          <cell r="B6" t="str">
            <v>April</v>
          </cell>
        </row>
        <row r="7">
          <cell r="B7" t="str">
            <v>May</v>
          </cell>
        </row>
        <row r="8">
          <cell r="B8" t="str">
            <v>June</v>
          </cell>
        </row>
        <row r="9">
          <cell r="B9" t="str">
            <v>July</v>
          </cell>
        </row>
        <row r="10">
          <cell r="B10" t="str">
            <v>August</v>
          </cell>
        </row>
        <row r="11">
          <cell r="B11" t="str">
            <v>September</v>
          </cell>
        </row>
        <row r="12">
          <cell r="B12" t="str">
            <v>October</v>
          </cell>
        </row>
        <row r="13">
          <cell r="B13" t="str">
            <v>November</v>
          </cell>
        </row>
        <row r="14">
          <cell r="B14" t="str">
            <v>December</v>
          </cell>
        </row>
      </sheetData>
      <sheetData sheetId="3"/>
      <sheetData sheetId="4">
        <row r="1">
          <cell r="C1" t="str">
            <v>Equalis</v>
          </cell>
          <cell r="D1" t="str">
            <v>NASPO</v>
          </cell>
          <cell r="E1" t="str">
            <v>NCDPI</v>
          </cell>
          <cell r="F1" t="str">
            <v>NCPA</v>
          </cell>
          <cell r="G1" t="str">
            <v>Ohio STS</v>
          </cell>
          <cell r="H1" t="str">
            <v>OMNIA</v>
          </cell>
          <cell r="I1" t="str">
            <v>Sourcewell</v>
          </cell>
          <cell r="J1" t="str">
            <v>GSA MAS / 2GIT BPA</v>
          </cell>
          <cell r="K1" t="str">
            <v>TX DIR</v>
          </cell>
          <cell r="L1" t="str">
            <v>MHEC</v>
          </cell>
          <cell r="M1" t="str">
            <v>REMC</v>
          </cell>
          <cell r="N1" t="str">
            <v>RFxPremier</v>
          </cell>
        </row>
        <row r="2">
          <cell r="B2" t="str">
            <v>Contract / Program Name</v>
          </cell>
        </row>
        <row r="3">
          <cell r="B3" t="str">
            <v>Contract Number</v>
          </cell>
        </row>
        <row r="4">
          <cell r="B4" t="str">
            <v>Reporting Year</v>
          </cell>
        </row>
        <row r="5">
          <cell r="B5" t="str">
            <v>Reporting Month</v>
          </cell>
        </row>
        <row r="6">
          <cell r="B6" t="str">
            <v>Reseller Name</v>
          </cell>
        </row>
        <row r="7">
          <cell r="B7" t="str">
            <v>Reseller TD SYNNEX Account Number</v>
          </cell>
        </row>
        <row r="8">
          <cell r="B8" t="str">
            <v>Reseller Contact Name</v>
          </cell>
        </row>
        <row r="9">
          <cell r="B9" t="str">
            <v>Reseller Contact Email</v>
          </cell>
        </row>
        <row r="10">
          <cell r="B10" t="str">
            <v>Reseller Contact Phone</v>
          </cell>
        </row>
        <row r="11">
          <cell r="B11" t="str">
            <v>Distribution Source / Distributor Name</v>
          </cell>
          <cell r="C11" t="str">
            <v>R</v>
          </cell>
          <cell r="D11" t="str">
            <v>R</v>
          </cell>
          <cell r="F11" t="str">
            <v>R</v>
          </cell>
          <cell r="H11" t="str">
            <v>R</v>
          </cell>
          <cell r="L11" t="str">
            <v>R</v>
          </cell>
          <cell r="N11" t="str">
            <v>D</v>
          </cell>
        </row>
        <row r="12">
          <cell r="B12" t="str">
            <v>Subcontractor Name - TX DIR</v>
          </cell>
        </row>
        <row r="13">
          <cell r="B13" t="str">
            <v>Reseller PO Number to TD SYNNEX</v>
          </cell>
          <cell r="F13" t="str">
            <v>R</v>
          </cell>
          <cell r="G13" t="str">
            <v>R</v>
          </cell>
          <cell r="H13" t="str">
            <v>R</v>
          </cell>
          <cell r="I13" t="str">
            <v>R</v>
          </cell>
          <cell r="J13" t="str">
            <v>R</v>
          </cell>
          <cell r="K13" t="str">
            <v>R</v>
          </cell>
        </row>
        <row r="14">
          <cell r="B14" t="str">
            <v>TD SYNNEX  Invoice Number to Reseller</v>
          </cell>
          <cell r="C14" t="str">
            <v>R</v>
          </cell>
          <cell r="D14" t="str">
            <v>R</v>
          </cell>
          <cell r="E14" t="str">
            <v>R</v>
          </cell>
          <cell r="F14" t="str">
            <v>R</v>
          </cell>
          <cell r="G14" t="str">
            <v>R</v>
          </cell>
          <cell r="H14" t="str">
            <v>R</v>
          </cell>
          <cell r="I14" t="str">
            <v>R</v>
          </cell>
          <cell r="J14" t="str">
            <v>R</v>
          </cell>
          <cell r="K14" t="str">
            <v>R</v>
          </cell>
          <cell r="L14" t="str">
            <v>R</v>
          </cell>
          <cell r="N14" t="str">
            <v>R</v>
          </cell>
        </row>
        <row r="15">
          <cell r="B15" t="str">
            <v>Reseller Invoice Number to End User</v>
          </cell>
          <cell r="E15" t="str">
            <v>R</v>
          </cell>
          <cell r="F15" t="str">
            <v>R</v>
          </cell>
          <cell r="G15" t="str">
            <v>R</v>
          </cell>
          <cell r="H15" t="str">
            <v>R</v>
          </cell>
          <cell r="J15" t="str">
            <v>R</v>
          </cell>
          <cell r="K15" t="str">
            <v>R</v>
          </cell>
          <cell r="N15" t="str">
            <v>R</v>
          </cell>
        </row>
        <row r="16">
          <cell r="B16" t="str">
            <v>Reseller Invoice Date to End User</v>
          </cell>
          <cell r="D16" t="str">
            <v>R</v>
          </cell>
          <cell r="E16" t="str">
            <v>R</v>
          </cell>
          <cell r="F16" t="str">
            <v>R</v>
          </cell>
          <cell r="G16" t="str">
            <v>R</v>
          </cell>
          <cell r="H16" t="str">
            <v>R</v>
          </cell>
          <cell r="J16" t="str">
            <v>R</v>
          </cell>
          <cell r="K16" t="str">
            <v>R</v>
          </cell>
          <cell r="N16" t="str">
            <v>R</v>
          </cell>
        </row>
        <row r="17">
          <cell r="B17" t="str">
            <v>End User PO Number</v>
          </cell>
          <cell r="D17" t="str">
            <v>R</v>
          </cell>
          <cell r="E17" t="str">
            <v>R</v>
          </cell>
          <cell r="F17" t="str">
            <v>R</v>
          </cell>
          <cell r="G17" t="str">
            <v>R</v>
          </cell>
          <cell r="H17" t="str">
            <v>R</v>
          </cell>
          <cell r="I17" t="str">
            <v>R</v>
          </cell>
          <cell r="J17" t="str">
            <v>R</v>
          </cell>
          <cell r="K17" t="str">
            <v>R</v>
          </cell>
          <cell r="L17" t="str">
            <v>R</v>
          </cell>
          <cell r="N17" t="str">
            <v>R</v>
          </cell>
        </row>
        <row r="18">
          <cell r="B18" t="str">
            <v>End User PO Date</v>
          </cell>
          <cell r="D18" t="str">
            <v>R</v>
          </cell>
          <cell r="E18" t="str">
            <v>R</v>
          </cell>
          <cell r="K18" t="str">
            <v>R</v>
          </cell>
          <cell r="L18" t="str">
            <v>R</v>
          </cell>
          <cell r="N18" t="str">
            <v>R</v>
          </cell>
        </row>
        <row r="19">
          <cell r="B19" t="str">
            <v>Ship Date</v>
          </cell>
          <cell r="C19" t="str">
            <v>R</v>
          </cell>
          <cell r="E19" t="str">
            <v>R</v>
          </cell>
          <cell r="F19" t="str">
            <v>R</v>
          </cell>
          <cell r="G19" t="str">
            <v>D</v>
          </cell>
          <cell r="H19" t="str">
            <v>R</v>
          </cell>
          <cell r="I19" t="str">
            <v>R</v>
          </cell>
          <cell r="J19" t="str">
            <v>R</v>
          </cell>
          <cell r="L19" t="str">
            <v>R</v>
          </cell>
        </row>
        <row r="20">
          <cell r="B20" t="str">
            <v>End User Type / Segment</v>
          </cell>
          <cell r="D20" t="str">
            <v>R</v>
          </cell>
          <cell r="G20" t="str">
            <v>D</v>
          </cell>
          <cell r="J20" t="str">
            <v>R</v>
          </cell>
          <cell r="L20" t="str">
            <v>R</v>
          </cell>
          <cell r="N20" t="str">
            <v>R</v>
          </cell>
        </row>
        <row r="21">
          <cell r="B21" t="str">
            <v>End User / Agency Name</v>
          </cell>
          <cell r="C21" t="str">
            <v>R</v>
          </cell>
          <cell r="D21" t="str">
            <v>R</v>
          </cell>
          <cell r="E21" t="str">
            <v>R</v>
          </cell>
          <cell r="F21" t="str">
            <v>R</v>
          </cell>
          <cell r="G21" t="str">
            <v>R</v>
          </cell>
          <cell r="H21" t="str">
            <v>R</v>
          </cell>
          <cell r="I21" t="str">
            <v>R</v>
          </cell>
          <cell r="J21" t="str">
            <v>R</v>
          </cell>
          <cell r="K21" t="str">
            <v>R</v>
          </cell>
          <cell r="L21" t="str">
            <v>R</v>
          </cell>
          <cell r="N21" t="str">
            <v>R</v>
          </cell>
        </row>
        <row r="22">
          <cell r="B22" t="str">
            <v>End User Member / Participant ID / Number</v>
          </cell>
          <cell r="I22" t="str">
            <v>R</v>
          </cell>
        </row>
        <row r="23">
          <cell r="B23" t="str">
            <v>End User Contact Name</v>
          </cell>
          <cell r="I23" t="str">
            <v>R</v>
          </cell>
          <cell r="K23" t="str">
            <v>R</v>
          </cell>
        </row>
        <row r="24">
          <cell r="B24" t="str">
            <v>End User Contact Email</v>
          </cell>
          <cell r="I24" t="str">
            <v>R</v>
          </cell>
          <cell r="K24" t="str">
            <v>R</v>
          </cell>
        </row>
        <row r="25">
          <cell r="B25" t="str">
            <v>End User Contact Phone</v>
          </cell>
          <cell r="K25" t="str">
            <v>R</v>
          </cell>
        </row>
        <row r="26">
          <cell r="B26" t="str">
            <v>Ship To Address 1</v>
          </cell>
          <cell r="C26" t="str">
            <v>R</v>
          </cell>
          <cell r="D26" t="str">
            <v>R</v>
          </cell>
          <cell r="E26" t="str">
            <v>D</v>
          </cell>
          <cell r="F26" t="str">
            <v>R</v>
          </cell>
          <cell r="G26" t="str">
            <v>D</v>
          </cell>
          <cell r="H26" t="str">
            <v>R</v>
          </cell>
          <cell r="I26" t="str">
            <v>R</v>
          </cell>
          <cell r="J26" t="str">
            <v>R</v>
          </cell>
          <cell r="K26" t="str">
            <v>D</v>
          </cell>
          <cell r="N26" t="str">
            <v>R</v>
          </cell>
        </row>
        <row r="27">
          <cell r="B27" t="str">
            <v>Ship To Address 2</v>
          </cell>
          <cell r="C27" t="str">
            <v>R</v>
          </cell>
          <cell r="D27" t="str">
            <v>R</v>
          </cell>
          <cell r="E27" t="str">
            <v>D</v>
          </cell>
          <cell r="F27" t="str">
            <v>R</v>
          </cell>
          <cell r="G27" t="str">
            <v>D</v>
          </cell>
          <cell r="H27" t="str">
            <v>R</v>
          </cell>
          <cell r="I27" t="str">
            <v>R</v>
          </cell>
          <cell r="J27" t="str">
            <v>R</v>
          </cell>
          <cell r="K27" t="str">
            <v>D</v>
          </cell>
          <cell r="N27" t="str">
            <v>R</v>
          </cell>
        </row>
        <row r="28">
          <cell r="B28" t="str">
            <v>Ship To City</v>
          </cell>
          <cell r="C28" t="str">
            <v>R</v>
          </cell>
          <cell r="D28" t="str">
            <v>R</v>
          </cell>
          <cell r="E28" t="str">
            <v>D</v>
          </cell>
          <cell r="F28" t="str">
            <v>R</v>
          </cell>
          <cell r="G28" t="str">
            <v>D</v>
          </cell>
          <cell r="H28" t="str">
            <v>R</v>
          </cell>
          <cell r="I28" t="str">
            <v>R</v>
          </cell>
          <cell r="J28" t="str">
            <v>R</v>
          </cell>
          <cell r="K28" t="str">
            <v>D</v>
          </cell>
          <cell r="N28" t="str">
            <v>R</v>
          </cell>
        </row>
        <row r="29">
          <cell r="B29" t="str">
            <v>Ship To State</v>
          </cell>
          <cell r="C29" t="str">
            <v>R</v>
          </cell>
          <cell r="D29" t="str">
            <v>R</v>
          </cell>
          <cell r="E29" t="str">
            <v>D</v>
          </cell>
          <cell r="F29" t="str">
            <v>R</v>
          </cell>
          <cell r="G29" t="str">
            <v>D</v>
          </cell>
          <cell r="H29" t="str">
            <v>R</v>
          </cell>
          <cell r="I29" t="str">
            <v>R</v>
          </cell>
          <cell r="J29" t="str">
            <v>R</v>
          </cell>
          <cell r="K29" t="str">
            <v>D</v>
          </cell>
          <cell r="N29" t="str">
            <v>R</v>
          </cell>
        </row>
        <row r="30">
          <cell r="B30" t="str">
            <v>Ship To Zip</v>
          </cell>
          <cell r="C30" t="str">
            <v>R</v>
          </cell>
          <cell r="D30" t="str">
            <v>R</v>
          </cell>
          <cell r="E30" t="str">
            <v>D</v>
          </cell>
          <cell r="F30" t="str">
            <v>R</v>
          </cell>
          <cell r="G30" t="str">
            <v>D</v>
          </cell>
          <cell r="H30" t="str">
            <v>R</v>
          </cell>
          <cell r="I30" t="str">
            <v>R</v>
          </cell>
          <cell r="J30" t="str">
            <v>R</v>
          </cell>
          <cell r="K30" t="str">
            <v>D</v>
          </cell>
          <cell r="N30" t="str">
            <v>R</v>
          </cell>
        </row>
        <row r="31">
          <cell r="B31" t="str">
            <v>End User Bill To Address 1</v>
          </cell>
          <cell r="C31" t="str">
            <v>R</v>
          </cell>
          <cell r="D31" t="str">
            <v>R</v>
          </cell>
          <cell r="E31" t="str">
            <v>R</v>
          </cell>
          <cell r="F31" t="str">
            <v>D</v>
          </cell>
          <cell r="H31" t="str">
            <v>D</v>
          </cell>
          <cell r="K31" t="str">
            <v>R</v>
          </cell>
          <cell r="L31" t="str">
            <v>R</v>
          </cell>
          <cell r="N31" t="str">
            <v>R</v>
          </cell>
        </row>
        <row r="32">
          <cell r="B32" t="str">
            <v>End User Bill To Address 2</v>
          </cell>
          <cell r="C32" t="str">
            <v>R</v>
          </cell>
          <cell r="D32" t="str">
            <v>R</v>
          </cell>
          <cell r="E32" t="str">
            <v>R</v>
          </cell>
          <cell r="F32" t="str">
            <v>D</v>
          </cell>
          <cell r="H32" t="str">
            <v>D</v>
          </cell>
          <cell r="K32" t="str">
            <v>R</v>
          </cell>
          <cell r="L32" t="str">
            <v>R</v>
          </cell>
          <cell r="N32" t="str">
            <v>R</v>
          </cell>
        </row>
        <row r="33">
          <cell r="B33" t="str">
            <v>End User Bill To City</v>
          </cell>
          <cell r="C33" t="str">
            <v>R</v>
          </cell>
          <cell r="D33" t="str">
            <v>R</v>
          </cell>
          <cell r="E33" t="str">
            <v>R</v>
          </cell>
          <cell r="F33" t="str">
            <v>D</v>
          </cell>
          <cell r="H33" t="str">
            <v>D</v>
          </cell>
          <cell r="K33" t="str">
            <v>R</v>
          </cell>
          <cell r="L33" t="str">
            <v>R</v>
          </cell>
          <cell r="N33" t="str">
            <v>R</v>
          </cell>
        </row>
        <row r="34">
          <cell r="B34" t="str">
            <v>End User Bill To State</v>
          </cell>
          <cell r="C34" t="str">
            <v>R</v>
          </cell>
          <cell r="D34" t="str">
            <v>R</v>
          </cell>
          <cell r="E34" t="str">
            <v>R</v>
          </cell>
          <cell r="F34" t="str">
            <v>D</v>
          </cell>
          <cell r="H34" t="str">
            <v>D</v>
          </cell>
          <cell r="K34" t="str">
            <v>R</v>
          </cell>
          <cell r="L34" t="str">
            <v>R</v>
          </cell>
          <cell r="N34" t="str">
            <v>R</v>
          </cell>
        </row>
        <row r="35">
          <cell r="B35" t="str">
            <v>End User Bill To Zip</v>
          </cell>
          <cell r="C35" t="str">
            <v>R</v>
          </cell>
          <cell r="D35" t="str">
            <v>R</v>
          </cell>
          <cell r="E35" t="str">
            <v>R</v>
          </cell>
          <cell r="F35" t="str">
            <v>D</v>
          </cell>
          <cell r="H35" t="str">
            <v>D</v>
          </cell>
          <cell r="K35" t="str">
            <v>R</v>
          </cell>
          <cell r="L35" t="str">
            <v>R</v>
          </cell>
          <cell r="N35" t="str">
            <v>R</v>
          </cell>
        </row>
        <row r="36">
          <cell r="B36" t="str">
            <v>Manufacturer / Brand (OEM) / Vendor Name</v>
          </cell>
          <cell r="C36" t="str">
            <v>R</v>
          </cell>
          <cell r="D36" t="str">
            <v>R</v>
          </cell>
          <cell r="E36" t="str">
            <v>R</v>
          </cell>
          <cell r="F36" t="str">
            <v>R</v>
          </cell>
          <cell r="G36" t="str">
            <v>D</v>
          </cell>
          <cell r="H36" t="str">
            <v>R</v>
          </cell>
          <cell r="I36" t="str">
            <v>D</v>
          </cell>
          <cell r="J36" t="str">
            <v>R</v>
          </cell>
          <cell r="K36" t="str">
            <v>R</v>
          </cell>
          <cell r="L36" t="str">
            <v>R</v>
          </cell>
          <cell r="N36" t="str">
            <v>R</v>
          </cell>
        </row>
        <row r="37">
          <cell r="B37" t="str">
            <v>Vendor State</v>
          </cell>
          <cell r="D37" t="str">
            <v>R</v>
          </cell>
        </row>
        <row r="38">
          <cell r="B38" t="str">
            <v>Manufacturer Part Number</v>
          </cell>
          <cell r="C38" t="str">
            <v>R</v>
          </cell>
          <cell r="D38" t="str">
            <v>R</v>
          </cell>
          <cell r="E38" t="str">
            <v>R</v>
          </cell>
          <cell r="F38" t="str">
            <v>R</v>
          </cell>
          <cell r="G38" t="str">
            <v>D</v>
          </cell>
          <cell r="H38" t="str">
            <v>R</v>
          </cell>
          <cell r="I38" t="str">
            <v>R</v>
          </cell>
          <cell r="J38" t="str">
            <v>R</v>
          </cell>
          <cell r="K38" t="str">
            <v>R</v>
          </cell>
          <cell r="L38" t="str">
            <v>R</v>
          </cell>
          <cell r="N38" t="str">
            <v>R</v>
          </cell>
        </row>
        <row r="39">
          <cell r="B39" t="str">
            <v>Product Description</v>
          </cell>
          <cell r="D39" t="str">
            <v>R</v>
          </cell>
          <cell r="I39" t="str">
            <v>R</v>
          </cell>
          <cell r="J39" t="str">
            <v>R</v>
          </cell>
          <cell r="K39" t="str">
            <v>R</v>
          </cell>
          <cell r="L39" t="str">
            <v>R</v>
          </cell>
          <cell r="N39" t="str">
            <v>R</v>
          </cell>
        </row>
        <row r="40">
          <cell r="B40" t="str">
            <v>Product Category / Type</v>
          </cell>
          <cell r="C40" t="str">
            <v>R</v>
          </cell>
          <cell r="I40" t="str">
            <v>D</v>
          </cell>
          <cell r="K40" t="str">
            <v>R</v>
          </cell>
          <cell r="N40" t="str">
            <v>R</v>
          </cell>
        </row>
        <row r="41">
          <cell r="B41" t="str">
            <v>Product Sub-Category</v>
          </cell>
          <cell r="K41" t="str">
            <v>R</v>
          </cell>
          <cell r="N41" t="str">
            <v>R</v>
          </cell>
        </row>
        <row r="42">
          <cell r="B42" t="str">
            <v>UNSPSC Code</v>
          </cell>
          <cell r="D42" t="str">
            <v>D</v>
          </cell>
          <cell r="J42" t="str">
            <v>D</v>
          </cell>
          <cell r="N42" t="str">
            <v>D</v>
          </cell>
        </row>
        <row r="43">
          <cell r="B43" t="str">
            <v>List Price / MSRP</v>
          </cell>
          <cell r="D43" t="str">
            <v>R</v>
          </cell>
          <cell r="F43" t="str">
            <v>R</v>
          </cell>
          <cell r="G43" t="str">
            <v>D</v>
          </cell>
          <cell r="H43" t="str">
            <v>R</v>
          </cell>
          <cell r="I43" t="str">
            <v>R</v>
          </cell>
          <cell r="J43" t="str">
            <v>R</v>
          </cell>
          <cell r="K43" t="str">
            <v>R</v>
          </cell>
          <cell r="L43" t="str">
            <v>R</v>
          </cell>
          <cell r="N43" t="str">
            <v>R</v>
          </cell>
        </row>
        <row r="44">
          <cell r="B44" t="str">
            <v>Discount % (calculate MSRP &amp; Unit price to EU)</v>
          </cell>
          <cell r="F44" t="str">
            <v>D</v>
          </cell>
          <cell r="H44" t="str">
            <v>D</v>
          </cell>
          <cell r="K44" t="str">
            <v>D</v>
          </cell>
          <cell r="L44" t="str">
            <v>D</v>
          </cell>
        </row>
        <row r="45">
          <cell r="B45" t="str">
            <v>Unit Price to End User</v>
          </cell>
          <cell r="C45" t="str">
            <v>R</v>
          </cell>
          <cell r="D45" t="str">
            <v>R</v>
          </cell>
          <cell r="E45" t="str">
            <v>R</v>
          </cell>
          <cell r="F45" t="str">
            <v>R</v>
          </cell>
          <cell r="G45" t="str">
            <v>D</v>
          </cell>
          <cell r="H45" t="str">
            <v>R</v>
          </cell>
          <cell r="I45" t="str">
            <v>R</v>
          </cell>
          <cell r="J45" t="str">
            <v>R</v>
          </cell>
          <cell r="K45" t="str">
            <v>R</v>
          </cell>
          <cell r="L45" t="str">
            <v>R</v>
          </cell>
          <cell r="N45" t="str">
            <v>R</v>
          </cell>
        </row>
        <row r="46">
          <cell r="B46" t="str">
            <v>Quantity</v>
          </cell>
          <cell r="C46" t="str">
            <v>R</v>
          </cell>
          <cell r="D46" t="str">
            <v>R</v>
          </cell>
          <cell r="E46" t="str">
            <v>R</v>
          </cell>
          <cell r="F46" t="str">
            <v>R</v>
          </cell>
          <cell r="G46" t="str">
            <v>D</v>
          </cell>
          <cell r="H46" t="str">
            <v>R</v>
          </cell>
          <cell r="I46" t="str">
            <v>R</v>
          </cell>
          <cell r="J46" t="str">
            <v>R</v>
          </cell>
          <cell r="K46" t="str">
            <v>R</v>
          </cell>
          <cell r="L46" t="str">
            <v>R</v>
          </cell>
          <cell r="N46" t="str">
            <v>R</v>
          </cell>
        </row>
        <row r="47">
          <cell r="B47" t="str">
            <v>Extended / Total Price</v>
          </cell>
          <cell r="C47" t="str">
            <v>R</v>
          </cell>
          <cell r="D47" t="str">
            <v>R</v>
          </cell>
          <cell r="E47" t="str">
            <v>R</v>
          </cell>
          <cell r="F47" t="str">
            <v>R</v>
          </cell>
          <cell r="G47" t="str">
            <v>R</v>
          </cell>
          <cell r="H47" t="str">
            <v>R</v>
          </cell>
          <cell r="I47" t="str">
            <v>R</v>
          </cell>
          <cell r="J47" t="str">
            <v>R</v>
          </cell>
          <cell r="K47" t="str">
            <v>R</v>
          </cell>
          <cell r="L47" t="str">
            <v>R</v>
          </cell>
          <cell r="N47" t="str">
            <v>R</v>
          </cell>
        </row>
        <row r="48">
          <cell r="B48" t="str">
            <v>Admin Fee %</v>
          </cell>
          <cell r="C48" t="str">
            <v>R</v>
          </cell>
          <cell r="D48" t="str">
            <v>C</v>
          </cell>
          <cell r="E48" t="str">
            <v>R</v>
          </cell>
          <cell r="F48" t="str">
            <v>R</v>
          </cell>
          <cell r="G48" t="str">
            <v>R</v>
          </cell>
          <cell r="H48" t="str">
            <v>R</v>
          </cell>
          <cell r="I48" t="str">
            <v>R</v>
          </cell>
          <cell r="J48" t="str">
            <v>R</v>
          </cell>
          <cell r="K48" t="str">
            <v>R</v>
          </cell>
          <cell r="L48" t="str">
            <v>R</v>
          </cell>
        </row>
        <row r="49">
          <cell r="B49" t="str">
            <v>Admin Fee $</v>
          </cell>
          <cell r="C49" t="str">
            <v>R</v>
          </cell>
          <cell r="D49" t="str">
            <v>C</v>
          </cell>
          <cell r="E49" t="str">
            <v>R</v>
          </cell>
          <cell r="F49" t="str">
            <v>R</v>
          </cell>
          <cell r="G49" t="str">
            <v>R</v>
          </cell>
          <cell r="H49" t="str">
            <v>R</v>
          </cell>
          <cell r="I49" t="str">
            <v>R</v>
          </cell>
          <cell r="J49" t="str">
            <v>R</v>
          </cell>
          <cell r="K49" t="str">
            <v>R</v>
          </cell>
          <cell r="L49" t="str">
            <v>R</v>
          </cell>
        </row>
        <row r="50">
          <cell r="B50" t="str">
            <v>Compliance Flags (EPEAT / Energy Star / TX-RAMP)</v>
          </cell>
          <cell r="D50" t="str">
            <v>C</v>
          </cell>
          <cell r="K50" t="str">
            <v>C</v>
          </cell>
        </row>
        <row r="51">
          <cell r="B51" t="str">
            <v>Overall Admin Fee</v>
          </cell>
          <cell r="D51" t="str">
            <v>R</v>
          </cell>
        </row>
        <row r="52">
          <cell r="B52" t="str">
            <v>Additional State Admin Fee</v>
          </cell>
          <cell r="D52" t="str">
            <v>R</v>
          </cell>
        </row>
        <row r="53">
          <cell r="B53" t="str">
            <v>Energy Star Complaint</v>
          </cell>
          <cell r="D53" t="str">
            <v>D</v>
          </cell>
          <cell r="N53" t="str">
            <v>D</v>
          </cell>
        </row>
        <row r="54">
          <cell r="B54" t="str">
            <v>EPEAT Compliant</v>
          </cell>
          <cell r="K54" t="str">
            <v>D</v>
          </cell>
        </row>
        <row r="55">
          <cell r="B55" t="str">
            <v>TX-RAMP Certified</v>
          </cell>
          <cell r="K55" t="str">
            <v>D</v>
          </cell>
        </row>
        <row r="56">
          <cell r="B56" t="str">
            <v>Reseller Contractor ID# as per RFx Authorized Reseller list</v>
          </cell>
          <cell r="N56" t="str">
            <v>R</v>
          </cell>
        </row>
        <row r="57">
          <cell r="B57" t="str">
            <v>Discount Category</v>
          </cell>
          <cell r="D57" t="str">
            <v>D</v>
          </cell>
        </row>
        <row r="58">
          <cell r="B58" t="str">
            <v>Contract Band</v>
          </cell>
          <cell r="D58" t="str">
            <v>D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4E929-63F0-40C5-9327-C701E2A1B74C}">
  <sheetPr codeName="Sheet5"/>
  <dimension ref="A1:BA14"/>
  <sheetViews>
    <sheetView tabSelected="1" workbookViewId="0">
      <selection activeCell="B24" sqref="B24"/>
    </sheetView>
  </sheetViews>
  <sheetFormatPr defaultRowHeight="15" x14ac:dyDescent="0.25"/>
  <cols>
    <col min="1" max="1" width="37.5703125" bestFit="1" customWidth="1"/>
    <col min="2" max="2" width="34.85546875" bestFit="1" customWidth="1"/>
    <col min="3" max="3" width="31.7109375" bestFit="1" customWidth="1"/>
    <col min="4" max="4" width="20" bestFit="1" customWidth="1"/>
    <col min="5" max="5" width="16.85546875" bestFit="1" customWidth="1"/>
    <col min="6" max="6" width="23.7109375" bestFit="1" customWidth="1"/>
    <col min="7" max="7" width="23.140625" bestFit="1" customWidth="1"/>
    <col min="8" max="9" width="16.85546875" bestFit="1" customWidth="1"/>
    <col min="10" max="10" width="11.7109375" bestFit="1" customWidth="1"/>
    <col min="11" max="11" width="12.7109375" bestFit="1" customWidth="1"/>
    <col min="12" max="12" width="10.7109375" bestFit="1" customWidth="1"/>
    <col min="13" max="14" width="24.42578125" bestFit="1" customWidth="1"/>
    <col min="15" max="15" width="19.28515625" bestFit="1" customWidth="1"/>
    <col min="16" max="16" width="20.28515625" bestFit="1" customWidth="1"/>
    <col min="17" max="17" width="18.28515625" bestFit="1" customWidth="1"/>
    <col min="18" max="18" width="40.42578125" bestFit="1" customWidth="1"/>
    <col min="19" max="19" width="25.140625" bestFit="1" customWidth="1"/>
    <col min="20" max="20" width="19.28515625" bestFit="1" customWidth="1"/>
    <col min="21" max="21" width="22.85546875" bestFit="1" customWidth="1"/>
    <col min="22" max="22" width="21" bestFit="1" customWidth="1"/>
    <col min="23" max="23" width="16.140625" bestFit="1" customWidth="1"/>
    <col min="24" max="24" width="20.7109375" bestFit="1" customWidth="1"/>
    <col min="25" max="25" width="8.7109375" bestFit="1" customWidth="1"/>
    <col min="26" max="26" width="20.85546875" bestFit="1" customWidth="1"/>
    <col min="27" max="27" width="54.7109375" bestFit="1" customWidth="1"/>
    <col min="28" max="28" width="36.5703125" bestFit="1" customWidth="1"/>
    <col min="29" max="29" width="14" bestFit="1" customWidth="1"/>
    <col min="30" max="30" width="21.42578125" bestFit="1" customWidth="1"/>
    <col min="31" max="31" width="12.7109375" bestFit="1" customWidth="1"/>
    <col min="32" max="32" width="12.5703125" bestFit="1" customWidth="1"/>
    <col min="33" max="34" width="15.85546875" bestFit="1" customWidth="1"/>
    <col min="35" max="35" width="10.42578125" bestFit="1" customWidth="1"/>
    <col min="36" max="36" width="11.5703125" bestFit="1" customWidth="1"/>
    <col min="37" max="37" width="10.140625" bestFit="1" customWidth="1"/>
    <col min="38" max="38" width="32.7109375" bestFit="1" customWidth="1"/>
    <col min="39" max="39" width="23.7109375" bestFit="1" customWidth="1"/>
    <col min="40" max="40" width="14.7109375" bestFit="1" customWidth="1"/>
    <col min="41" max="41" width="41.7109375" bestFit="1" customWidth="1"/>
    <col min="42" max="42" width="19.140625" bestFit="1" customWidth="1"/>
    <col min="43" max="43" width="8" bestFit="1" customWidth="1"/>
    <col min="44" max="44" width="19.140625" bestFit="1" customWidth="1"/>
    <col min="45" max="45" width="15.28515625" bestFit="1" customWidth="1"/>
    <col min="46" max="46" width="15.85546875" bestFit="1" customWidth="1"/>
  </cols>
  <sheetData>
    <row r="1" spans="1:53" x14ac:dyDescent="0.25">
      <c r="A1" s="5" t="str" cm="1">
        <f t="array" ref="A1:A9">HeaderBlock</f>
        <v>Contract / Program Name</v>
      </c>
      <c r="B1" s="4" t="s">
        <v>3</v>
      </c>
      <c r="D1" s="5" t="s">
        <v>2</v>
      </c>
      <c r="E1" s="7"/>
      <c r="BA1" s="6"/>
    </row>
    <row r="2" spans="1:53" x14ac:dyDescent="0.25">
      <c r="A2" s="5" t="str">
        <v>Contract Number</v>
      </c>
      <c r="B2" t="s">
        <v>1</v>
      </c>
      <c r="D2" s="5" t="s">
        <v>0</v>
      </c>
      <c r="E2" s="7"/>
      <c r="BA2" s="6"/>
    </row>
    <row r="3" spans="1:53" x14ac:dyDescent="0.25">
      <c r="A3" s="5" t="str">
        <v>Reporting Year</v>
      </c>
      <c r="B3" s="4"/>
      <c r="BA3" s="6"/>
    </row>
    <row r="4" spans="1:53" x14ac:dyDescent="0.25">
      <c r="A4" s="5" t="str">
        <v>Reporting Month</v>
      </c>
      <c r="B4" s="4"/>
      <c r="BA4" s="6"/>
    </row>
    <row r="5" spans="1:53" x14ac:dyDescent="0.25">
      <c r="A5" s="5" t="str">
        <v>Reseller Name</v>
      </c>
      <c r="B5" s="4"/>
    </row>
    <row r="6" spans="1:53" x14ac:dyDescent="0.25">
      <c r="A6" s="5" t="str">
        <v>Reseller TD SYNNEX Account Number</v>
      </c>
      <c r="B6" s="4"/>
    </row>
    <row r="7" spans="1:53" x14ac:dyDescent="0.25">
      <c r="A7" s="5" t="str">
        <v>Reseller Contact Name</v>
      </c>
      <c r="B7" s="4"/>
    </row>
    <row r="8" spans="1:53" x14ac:dyDescent="0.25">
      <c r="A8" s="5" t="str">
        <v>Reseller Contact Email</v>
      </c>
      <c r="B8" s="4"/>
    </row>
    <row r="9" spans="1:53" x14ac:dyDescent="0.25">
      <c r="A9" s="5" t="str">
        <v>Reseller Contact Phone</v>
      </c>
      <c r="B9" s="4"/>
    </row>
    <row r="13" spans="1:53" s="2" customFormat="1" x14ac:dyDescent="0.25">
      <c r="A13" s="3" t="str" cm="1">
        <f t="array" ref="A13:AD13">_xlfn.LET(
_xlpm.SelectedColumn,UPPER(TRIM(INDEX([1]New!$C$11:$N$58,0,_xlfn.XMATCH($B$1,[1]New!$C$1:$N$1,0)))),
_xlpm.Results,_xlfn.VSTACK(
_xlfn._xlws.FILTER([1]New!$B$11:$B$58,LEFT(_xlpm.SelectedColumn,1)="R",""),
_xlfn._xlws.FILTER([1]New!$B$11:$B$58,LEFT(_xlpm.SelectedColumn,1)="D","")
),
TRANSPOSE(_xlfn._xlws.FILTER(_xlpm.Results,_xlpm.Results&lt;&gt;"","No matching fields"))
)</f>
        <v>TD SYNNEX  Invoice Number to Reseller</v>
      </c>
      <c r="B13" s="3" t="str">
        <v>Reseller Invoice Number to End User</v>
      </c>
      <c r="C13" s="3" t="str">
        <v>Reseller Invoice Date to End User</v>
      </c>
      <c r="D13" s="3" t="str">
        <v>End User PO Number</v>
      </c>
      <c r="E13" s="3" t="str">
        <v>End User PO Date</v>
      </c>
      <c r="F13" s="3" t="str">
        <v>End User Type / Segment</v>
      </c>
      <c r="G13" s="3" t="str">
        <v>End User / Agency Name</v>
      </c>
      <c r="H13" s="3" t="str">
        <v>Ship To Address 1</v>
      </c>
      <c r="I13" s="3" t="str">
        <v>Ship To Address 2</v>
      </c>
      <c r="J13" s="3" t="str">
        <v>Ship To City</v>
      </c>
      <c r="K13" s="3" t="str">
        <v>Ship To State</v>
      </c>
      <c r="L13" s="3" t="str">
        <v>Ship To Zip</v>
      </c>
      <c r="M13" s="3" t="str">
        <v>End User Bill To Address 1</v>
      </c>
      <c r="N13" s="3" t="str">
        <v>End User Bill To Address 2</v>
      </c>
      <c r="O13" s="3" t="str">
        <v>End User Bill To City</v>
      </c>
      <c r="P13" s="3" t="str">
        <v>End User Bill To State</v>
      </c>
      <c r="Q13" s="3" t="str">
        <v>End User Bill To Zip</v>
      </c>
      <c r="R13" s="3" t="str">
        <v>Manufacturer / Brand (OEM) / Vendor Name</v>
      </c>
      <c r="S13" s="3" t="str">
        <v>Manufacturer Part Number</v>
      </c>
      <c r="T13" s="3" t="str">
        <v>Product Description</v>
      </c>
      <c r="U13" s="3" t="str">
        <v>Product Category / Type</v>
      </c>
      <c r="V13" s="3" t="str">
        <v>Product Sub-Category</v>
      </c>
      <c r="W13" s="3" t="str">
        <v>List Price / MSRP</v>
      </c>
      <c r="X13" s="3" t="str">
        <v>Unit Price to End User</v>
      </c>
      <c r="Y13" s="3" t="str">
        <v>Quantity</v>
      </c>
      <c r="Z13" s="3" t="str">
        <v>Extended / Total Price</v>
      </c>
      <c r="AA13" s="3" t="str">
        <v>Reseller Contractor ID# as per RFx Authorized Reseller list</v>
      </c>
      <c r="AB13" s="3" t="str">
        <v>Distribution Source / Distributor Name</v>
      </c>
      <c r="AC13" s="3" t="str">
        <v>UNSPSC Code</v>
      </c>
      <c r="AD13" s="3" t="str">
        <v>Energy Star Complaint</v>
      </c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53" x14ac:dyDescent="0.25">
      <c r="F14" s="1"/>
    </row>
  </sheetData>
  <dataValidations count="3">
    <dataValidation type="list" allowBlank="1" showInputMessage="1" showErrorMessage="1" sqref="B1" xr:uid="{B66468D6-6FF9-4447-BA0E-D13158E5F3F1}">
      <formula1>Contracts</formula1>
    </dataValidation>
    <dataValidation type="list" allowBlank="1" showInputMessage="1" showErrorMessage="1" errorTitle="Invalid entry" error="Use the dropdown or enter the required date, positive quantity, nonnegative amount, percentage, ZIP, or 8-digit UNSPSC format." promptTitle="Contract-aware input" prompt="Enter a value that matches the row 13 field. Lists and formats update with the contract selected in B1." sqref="B14:AT1000 A15:A1000" xr:uid="{29A581B4-5434-4F6E-8BBD-F00394FB0A3E}">
      <formula1>Validation_Source</formula1>
    </dataValidation>
    <dataValidation type="list" allowBlank="1" showInputMessage="1" showErrorMessage="1" errorTitle="Invalid entry" error="Use the dropdown or enter the required date, positive quantity, nonnegative amount, percentage, ZIP, or 8-digit UNSPSC format." promptTitle="Contract-aware input" prompt="Enter a value that matches the row 13 field. Lists and formats update by the contract selected." sqref="A14" xr:uid="{7FD8D01D-DD06-483A-AFF8-F612CB17B310}">
      <formula1>Validation_Source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a23c400-78e7-4d42-982d-273adef68ef9}" enabled="1" method="Standard" siteId="{7fe14ab6-8f5d-4139-84bf-cd8aed0ee6b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RFxPremier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Benjamin (c)</dc:creator>
  <cp:lastModifiedBy>Wilson, Benjamin (c)</cp:lastModifiedBy>
  <dcterms:created xsi:type="dcterms:W3CDTF">2026-09-30T14:45:18Z</dcterms:created>
  <dcterms:modified xsi:type="dcterms:W3CDTF">2026-09-30T15:03:59Z</dcterms:modified>
</cp:coreProperties>
</file>